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media/image2.png" ContentType="image/png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  <sheet name="sve" sheetId="2" state="hidden" r:id="rId3"/>
    <sheet name="kontakt" sheetId="3" state="hidden" r:id="rId4"/>
    <sheet name="clanovi" sheetId="4" state="hidden" r:id="rId5"/>
    <sheet name="pregled cl." sheetId="5" state="hidden" r:id="rId6"/>
  </sheets>
  <definedNames>
    <definedName function="false" hidden="false" localSheetId="4" name="_xlnm.Print_Titles" vbProcedure="false">'pregled cl.'!$1:$1</definedName>
    <definedName function="false" hidden="false" localSheetId="0" name="_xlnm.Print_Area" vbProcedure="false">Sheet1!$A$1:$C$45</definedName>
    <definedName function="false" hidden="false" localSheetId="0" name="_xlnm.Print_Area" vbProcedure="false">Sheet1!$A$1:$C$45</definedName>
    <definedName function="false" hidden="false" localSheetId="4" name="_xlnm.Print_Titles" vbProcedure="false">'pregled cl.'!$1:$1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<sst xmlns="http://schemas.openxmlformats.org/spreadsheetml/2006/main" count="170" uniqueCount="123">
  <si>
    <t xml:space="preserve">Evidencioni list Stonoteniskog saveza Srbije</t>
  </si>
  <si>
    <t xml:space="preserve">Uputstvo</t>
  </si>
  <si>
    <t xml:space="preserve">broj evidencionog lista:</t>
  </si>
  <si>
    <t xml:space="preserve">ne upisuje se</t>
  </si>
  <si>
    <t xml:space="preserve">Pun naziv člana</t>
  </si>
  <si>
    <t xml:space="preserve">Stonoteniski klub Vršac</t>
  </si>
  <si>
    <t xml:space="preserve">upisati pun naziv člana, onako kako je upisan u rešenju APR, obavezno  koristiti slova čćžđš;  nisu potrebni navodnici</t>
  </si>
  <si>
    <t xml:space="preserve">Skraćeni naziv člana</t>
  </si>
  <si>
    <t xml:space="preserve">Vršac</t>
  </si>
  <si>
    <t xml:space="preserve">upisati samo naziv kluba bez oznake STK, bez navodnika i slično, samo ime, sa velikim prvim slovom imena; na primer: Radnički, obavezno koristiti slova čćžđš</t>
  </si>
  <si>
    <t xml:space="preserve">Sedište - mesto</t>
  </si>
  <si>
    <t xml:space="preserve">naziv naseljenog mesta, obavezno koristiti slova čćžđš, samo prvo veliko slovo</t>
  </si>
  <si>
    <t xml:space="preserve">Sedište - adresa
(ulica I broj)</t>
  </si>
  <si>
    <t xml:space="preserve">Feliksa Milekera 28</t>
  </si>
  <si>
    <t xml:space="preserve">ulica i broj</t>
  </si>
  <si>
    <t xml:space="preserve">matični broj</t>
  </si>
  <si>
    <t xml:space="preserve">08087695</t>
  </si>
  <si>
    <t xml:space="preserve">matični broj člana</t>
  </si>
  <si>
    <t xml:space="preserve">pib</t>
  </si>
  <si>
    <t xml:space="preserve">100595254</t>
  </si>
  <si>
    <t xml:space="preserve">pib člana</t>
  </si>
  <si>
    <t xml:space="preserve">broj tekućeg računa i naziv poslovne banke</t>
  </si>
  <si>
    <t xml:space="preserve">160-42256-87 banka Intesa</t>
  </si>
  <si>
    <t xml:space="preserve">navesti samo jedan broj kod poslovne banke I skraćeni naziv banke</t>
  </si>
  <si>
    <t xml:space="preserve">broj tekućeg računa u Trezoru (budžetski račun)</t>
  </si>
  <si>
    <t xml:space="preserve">840-3175763-82</t>
  </si>
  <si>
    <t xml:space="preserve">samo broj računa, bez naziva Trezora</t>
  </si>
  <si>
    <t xml:space="preserve">kontakt broj telefona člana i ime i prezime lica zaduženog za kontat</t>
  </si>
  <si>
    <t xml:space="preserve">060-3314425 Una Radak</t>
  </si>
  <si>
    <t xml:space="preserve">broj mobilnog ili fiksnog telefona, ime i prezime lica za kontakt</t>
  </si>
  <si>
    <t xml:space="preserve">nadležni teritorijalni savez</t>
  </si>
  <si>
    <t xml:space="preserve">STSV</t>
  </si>
  <si>
    <t xml:space="preserve">upisati: STSV, STSB, STSCS ili STKiM</t>
  </si>
  <si>
    <t xml:space="preserve">e-mail adresa člana </t>
  </si>
  <si>
    <t xml:space="preserve">stkvrsac@gmail.com</t>
  </si>
  <si>
    <t xml:space="preserve">e-mail adresa za komunikaciju za STSS, sa koje se vrše prijave za takmičenja i dostavljaju sve informacije člana</t>
  </si>
  <si>
    <t xml:space="preserve">internet prezentacija</t>
  </si>
  <si>
    <t xml:space="preserve">nije obavezno!</t>
  </si>
  <si>
    <t xml:space="preserve">broj i datum rešenja o upisu  u registar APR</t>
  </si>
  <si>
    <t xml:space="preserve">APR, BS 13828/2017, 28.12.2017</t>
  </si>
  <si>
    <t xml:space="preserve">upisati, na primer: APR, BS 12345/2020, 1.1.2020.</t>
  </si>
  <si>
    <t xml:space="preserve">vrsta organizacije</t>
  </si>
  <si>
    <t xml:space="preserve">sportsko udruženje</t>
  </si>
  <si>
    <t xml:space="preserve">upisati jedan od statusa: sportsko udruženje, teritorijalni sportski savez, sportsko privredno društvo, preduzetnik za sportske delatnosti, drugo udruženje</t>
  </si>
  <si>
    <t xml:space="preserve">članstvo u drugim udruženjima i savezima</t>
  </si>
  <si>
    <t xml:space="preserve">Stonoteniski savez Srbije, Stonoteniski savez Vojvodine, Sportski savez Vršac</t>
  </si>
  <si>
    <t xml:space="preserve">upisati nazive svih drugih saveza u kojima ima status člana: na primer Stonoteniski savez Vojvodine, Stonoteniski savez Jagodine itd.</t>
  </si>
  <si>
    <t xml:space="preserve">datum usvajanja statuta</t>
  </si>
  <si>
    <t xml:space="preserve">11.07.2017</t>
  </si>
  <si>
    <t xml:space="preserve">upisati datum usvajanja važećeg statuta u formi d.m.gggg.</t>
  </si>
  <si>
    <t xml:space="preserve">zastupnik u APR </t>
  </si>
  <si>
    <t xml:space="preserve">Jon Sfera</t>
  </si>
  <si>
    <t xml:space="preserve">ime i prezime zastupnika upisanog u registar APR</t>
  </si>
  <si>
    <t xml:space="preserve">grana sporta</t>
  </si>
  <si>
    <t xml:space="preserve">broj članova, ukupno</t>
  </si>
  <si>
    <t xml:space="preserve">30</t>
  </si>
  <si>
    <t xml:space="preserve">broj svih članova člana, uključujući i rekreativce, upravu itd.; upisuje se brojčano, ne slovima</t>
  </si>
  <si>
    <t xml:space="preserve">broj članova, sportista</t>
  </si>
  <si>
    <t xml:space="preserve">16</t>
  </si>
  <si>
    <t xml:space="preserve">broj svih registrovanih igrača; upisuje se brojčano, ne slovima</t>
  </si>
  <si>
    <t xml:space="preserve">broj  kategorisanih sportista</t>
  </si>
  <si>
    <t xml:space="preserve">0</t>
  </si>
  <si>
    <t xml:space="preserve">po rešenju Olimpijskog komiteta Srbije; ako nema nijedan upisati 0</t>
  </si>
  <si>
    <t xml:space="preserve">broj profesionalnih sportista</t>
  </si>
  <si>
    <t xml:space="preserve">2</t>
  </si>
  <si>
    <t xml:space="preserve">broj sportista koji se bavi stonim tenisom kao jedinim ili osnovnim zanimanjem;  ako nema nijedan upisati 0</t>
  </si>
  <si>
    <t xml:space="preserve">broj sportista amatera pod ugovorom</t>
  </si>
  <si>
    <t xml:space="preserve">broj sportista koji se bave stonim tenisomu vidu zanimanja, ali imaju ugovor o bavljenju sportom ili stipendiranju; upisuje se brojčano, ne slovima</t>
  </si>
  <si>
    <t xml:space="preserve">broj članova sportskih stručnjaka, ukupno</t>
  </si>
  <si>
    <t xml:space="preserve">1</t>
  </si>
  <si>
    <t xml:space="preserve">upisati broj sportskih stručnjaka koji su članovi člana, koji imaju dozvolu za rad STSS; upisuje se brojčano, ne slovima</t>
  </si>
  <si>
    <t xml:space="preserve">broj članova sportskih stručnjaka u radnom odnosu</t>
  </si>
  <si>
    <t xml:space="preserve">upisati broj sportskih stručnjaka koji su u stalnom radnom odnosu u članu, koji imaju dozvolu za rad STSS; upisuje se brojčano, ne slovima</t>
  </si>
  <si>
    <t xml:space="preserve">broj sportskih stručnjaka sa ugovorom o stručnom angažovanju</t>
  </si>
  <si>
    <t xml:space="preserve">upisati broj sportskih stručnjaka koji imaju ugovor o stručnom angažovanju u članu, koji imaju dozvolu za rad STSS; upisuje se brojčano, ne slovima</t>
  </si>
  <si>
    <t xml:space="preserve">broj članova po kategorijama članstva</t>
  </si>
  <si>
    <t xml:space="preserve">upisati broj po kategorijama članstva ukoliko je predviđeno statutom člana (na primer broj redovnih, pridruženih, počasnih itd.); upisuje se brojčano, ne slovima</t>
  </si>
  <si>
    <t xml:space="preserve">broj zaposlenih u članu, ukupno</t>
  </si>
  <si>
    <t xml:space="preserve">upisati ukupan broj zaposlenih po svim osnovama - ugovor o radu, ugovor o stručnom angažovanju itd.; upisuje se brojčano, ne slovima</t>
  </si>
  <si>
    <t xml:space="preserve">broj zaposlenih u članu, na neodređeno vreme</t>
  </si>
  <si>
    <t xml:space="preserve">upisati broj zaposlenih koji imaju ugovor o radu na neodređeno vreme; stalni radni odnos; upisuje se brojčano, ne slovima</t>
  </si>
  <si>
    <t xml:space="preserve">broj zaposlenih u članu sa visokom stručnom spremom</t>
  </si>
  <si>
    <t xml:space="preserve">upisati samo broj zaposlenih koji imaju visoku stručnu spremu; upisuje se brojčano, ne slovima</t>
  </si>
  <si>
    <t xml:space="preserve">datum prijema u članstvo STSS</t>
  </si>
  <si>
    <t xml:space="preserve">datum ili godina prijema u STSS</t>
  </si>
  <si>
    <t xml:space="preserve">kategorija članstva</t>
  </si>
  <si>
    <t xml:space="preserve">redovni</t>
  </si>
  <si>
    <t xml:space="preserve">klubovi i udruženja koja imaju delegata u skupštini upisuju "redovni"; novi klubovi i teritorijalni savezi i druga udruženja upisuju "pridruženi",</t>
  </si>
  <si>
    <t xml:space="preserve">predstavljanje u organima STSS</t>
  </si>
  <si>
    <t xml:space="preserve">upisati ime delegata u skupštini STSS</t>
  </si>
  <si>
    <t xml:space="preserve">izrečene disciplinske mere</t>
  </si>
  <si>
    <t xml:space="preserve">upisati podatak o disciplinskoj meri ukoliko je izrečena članu; vrsta i trajanje</t>
  </si>
  <si>
    <t xml:space="preserve">datum prestanka članstva u STSS</t>
  </si>
  <si>
    <t xml:space="preserve">adresa za papirnu pošti</t>
  </si>
  <si>
    <t xml:space="preserve">samo ako je različita od adrese sedišta</t>
  </si>
  <si>
    <t xml:space="preserve">Liga - muška ekipa
</t>
  </si>
  <si>
    <t xml:space="preserve">Druga Liga</t>
  </si>
  <si>
    <t xml:space="preserve">uneti tačan naziv lige u kojoj će se muška ekipa takmičiti</t>
  </si>
  <si>
    <t xml:space="preserve">Liga - ženska ekipa
</t>
  </si>
  <si>
    <t xml:space="preserve">Prva Liga</t>
  </si>
  <si>
    <t xml:space="preserve">uneti tačan naziv lige u kojoj će ženska ekipa takmičiti</t>
  </si>
  <si>
    <t xml:space="preserve">angažovani sportski stručnjak</t>
  </si>
  <si>
    <t xml:space="preserve">Una Radak</t>
  </si>
  <si>
    <t xml:space="preserve">ime i prezime trenera</t>
  </si>
  <si>
    <t xml:space="preserve">datum unosa podataka:</t>
  </si>
  <si>
    <t xml:space="preserve">30.07.2021</t>
  </si>
  <si>
    <t xml:space="preserve">datum slanja obrasca</t>
  </si>
  <si>
    <t xml:space="preserve">izjava</t>
  </si>
  <si>
    <t xml:space="preserve">podnošenjem ove prijave potvrđuje se da član prihvata statut i druge opše akte STSS</t>
  </si>
  <si>
    <t xml:space="preserve">izvor podataka</t>
  </si>
  <si>
    <t xml:space="preserve">ime i prezime lica koje podnosi prijavu</t>
  </si>
  <si>
    <t xml:space="preserve">Obavezno je da se unesu svi podaci.
Prijava se šalje u excel formatu, sa e-mail adrese kluba navedene u obrascu.</t>
  </si>
  <si>
    <t xml:space="preserve">broj faksa</t>
  </si>
  <si>
    <t xml:space="preserve">адреса за папирну пошту </t>
  </si>
  <si>
    <t xml:space="preserve">liga - muškarci</t>
  </si>
  <si>
    <t xml:space="preserve">liga - žene</t>
  </si>
  <si>
    <t xml:space="preserve">trener</t>
  </si>
  <si>
    <t xml:space="preserve">р. Бр.</t>
  </si>
  <si>
    <t xml:space="preserve">бр. евиденционог 
листа</t>
  </si>
  <si>
    <t xml:space="preserve">члан</t>
  </si>
  <si>
    <t xml:space="preserve">седиште</t>
  </si>
  <si>
    <t xml:space="preserve">категорија 
чланства</t>
  </si>
  <si>
    <t xml:space="preserve">надлежни територијални савез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</si>
</sst>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/M/YYYY/"/>
    <numFmt numFmtId="167" formatCode="DD/MM/YYYY/"/>
  </numFmts>
  <fonts count="15">
    <font>
      <sz val="11"/>
      <color rgb="FF000000"/>
      <name val="Calibri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 Narrow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4"/>
      <color rgb="FF000000"/>
      <name val="Arial Narrow"/>
      <family val="2"/>
      <charset val="1"/>
    </font>
    <font>
      <sz val="11"/>
      <color rgb="FFFF0000"/>
      <name val="Arial Narrow"/>
      <family val="2"/>
      <charset val="1"/>
    </font>
    <font>
      <sz val="12"/>
      <color rgb="FF000000"/>
      <name val="Calibri"/>
      <family val="2"/>
      <charset val="238"/>
    </font>
    <font>
      <b val="true"/>
      <sz val="12"/>
      <color rgb="FF000000"/>
      <name val="Calibri"/>
      <family val="2"/>
      <charset val="1"/>
    </font>
    <font>
      <b val="true"/>
      <sz val="10"/>
      <color rgb="FFFF0000"/>
      <name val="Arial Narrow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9"/>
      <color rgb="FF000000"/>
      <name val="Arial Narrow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 Narrow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EECE6"/>
      </patternFill>
    </fill>
    <fill>
      <patternFill patternType="solid">
        <fgColor rgb="FFFEECE6"/>
        <bgColor rgb="FFF2F2F2"/>
      </patternFill>
    </fill>
    <fill>
      <patternFill patternType="solid">
        <fgColor rgb="FFFFFFFF"/>
        <bgColor rgb="FFF2F2F2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2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2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right" vertical="bottom" textRotation="0" wrapText="true" indent="2" shrinkToFit="false"/>
      <protection locked="true" hidden="false"/>
    </xf>
    <xf numFmtId="165" fontId="8" fillId="3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9" fillId="3" borderId="0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right" vertical="bottom" textRotation="0" wrapText="true" indent="2" shrinkToFit="false"/>
      <protection locked="true" hidden="false"/>
    </xf>
    <xf numFmtId="165" fontId="8" fillId="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8" fillId="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8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8" fillId="3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0" fillId="2" borderId="1" xfId="0" applyFont="true" applyBorder="true" applyAlignment="true" applyProtection="true">
      <alignment horizontal="right" vertical="bottom" textRotation="0" wrapText="true" indent="2" shrinkToFit="false"/>
      <protection locked="true" hidden="false"/>
    </xf>
    <xf numFmtId="165" fontId="8" fillId="4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5" borderId="0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7" fontId="0" fillId="5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5" fontId="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5" borderId="0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5" fontId="4" fillId="5" borderId="0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5" fontId="0" fillId="5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11" fillId="5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5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false" indent="0" shrinkToFit="tru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true" indent="0" shrinkToFit="true"/>
      <protection locked="true" hidden="false"/>
    </xf>
    <xf numFmtId="164" fontId="1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bottom" textRotation="0" wrapText="false" indent="0" shrinkToFit="tru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EECE6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F7F7F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1738440</xdr:colOff>
      <xdr:row>0</xdr:row>
      <xdr:rowOff>95400</xdr:rowOff>
    </xdr:from>
    <xdr:to>
      <xdr:col>2</xdr:col>
      <xdr:colOff>3976560</xdr:colOff>
      <xdr:row>1</xdr:row>
      <xdr:rowOff>216360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4748040" y="95400"/>
          <a:ext cx="2238120" cy="5018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stkvrsac@gmail.com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5"/>
  <sheetViews>
    <sheetView windowProtection="false" showFormulas="false" showGridLines="true" showRowColHeaders="true" showZeros="true" rightToLeft="false" tabSelected="true" showOutlineSymbols="true" defaultGridColor="true" view="pageBreakPreview" topLeftCell="A1" colorId="64" zoomScale="80" zoomScaleNormal="100" zoomScalePageLayoutView="80" workbookViewId="0">
      <selection pane="topLeft" activeCell="D44" activeCellId="0" sqref="D44"/>
    </sheetView>
  </sheetViews>
  <sheetFormatPr defaultRowHeight="40.5"/>
  <cols>
    <col collapsed="false" hidden="false" max="1" min="1" style="1" width="5.1417004048583"/>
    <col collapsed="false" hidden="false" max="2" min="2" style="2" width="28.7085020242915"/>
    <col collapsed="false" hidden="false" max="3" min="3" style="3" width="61.5951417004049"/>
    <col collapsed="false" hidden="false" max="4" min="4" style="4" width="9.96356275303644"/>
    <col collapsed="false" hidden="false" max="5" min="5" style="5" width="82.1619433198381"/>
    <col collapsed="false" hidden="false" max="1025" min="6" style="0" width="8.57085020242915"/>
  </cols>
  <sheetData>
    <row r="1" customFormat="false" ht="30" hidden="false" customHeight="true" outlineLevel="0" collapsed="false">
      <c r="A1" s="0"/>
      <c r="B1" s="6" t="s">
        <v>0</v>
      </c>
      <c r="C1" s="7"/>
      <c r="D1" s="8"/>
      <c r="E1" s="5" t="s">
        <v>1</v>
      </c>
    </row>
    <row r="2" s="11" customFormat="true" ht="30" hidden="false" customHeight="true" outlineLevel="0" collapsed="false">
      <c r="A2" s="1" t="n">
        <v>1</v>
      </c>
      <c r="B2" s="6" t="s">
        <v>2</v>
      </c>
      <c r="C2" s="7"/>
      <c r="D2" s="9" t="n">
        <v>1</v>
      </c>
      <c r="E2" s="10" t="s">
        <v>3</v>
      </c>
    </row>
    <row r="3" customFormat="false" ht="36" hidden="false" customHeight="true" outlineLevel="0" collapsed="false">
      <c r="A3" s="1" t="n">
        <v>2</v>
      </c>
      <c r="B3" s="12" t="s">
        <v>4</v>
      </c>
      <c r="C3" s="13" t="s">
        <v>5</v>
      </c>
      <c r="D3" s="14" t="n">
        <v>2</v>
      </c>
      <c r="E3" s="15" t="s">
        <v>6</v>
      </c>
    </row>
    <row r="4" customFormat="false" ht="36" hidden="false" customHeight="true" outlineLevel="0" collapsed="false">
      <c r="A4" s="1" t="n">
        <v>3</v>
      </c>
      <c r="B4" s="12" t="s">
        <v>7</v>
      </c>
      <c r="C4" s="13" t="s">
        <v>8</v>
      </c>
      <c r="D4" s="9" t="n">
        <v>3</v>
      </c>
      <c r="E4" s="15" t="s">
        <v>9</v>
      </c>
    </row>
    <row r="5" customFormat="false" ht="36" hidden="false" customHeight="true" outlineLevel="0" collapsed="false">
      <c r="A5" s="1" t="n">
        <v>4</v>
      </c>
      <c r="B5" s="12" t="s">
        <v>10</v>
      </c>
      <c r="C5" s="13" t="s">
        <v>8</v>
      </c>
      <c r="D5" s="14" t="n">
        <v>4</v>
      </c>
      <c r="E5" s="15" t="s">
        <v>11</v>
      </c>
    </row>
    <row r="6" customFormat="false" ht="36" hidden="false" customHeight="true" outlineLevel="0" collapsed="false">
      <c r="A6" s="1" t="n">
        <v>5</v>
      </c>
      <c r="B6" s="12" t="s">
        <v>12</v>
      </c>
      <c r="C6" s="13" t="s">
        <v>13</v>
      </c>
      <c r="D6" s="9" t="n">
        <v>5</v>
      </c>
      <c r="E6" s="15" t="s">
        <v>14</v>
      </c>
    </row>
    <row r="7" customFormat="false" ht="36" hidden="false" customHeight="true" outlineLevel="0" collapsed="false">
      <c r="A7" s="1" t="n">
        <v>6</v>
      </c>
      <c r="B7" s="12" t="s">
        <v>15</v>
      </c>
      <c r="C7" s="13" t="s">
        <v>16</v>
      </c>
      <c r="D7" s="14" t="n">
        <v>6</v>
      </c>
      <c r="E7" s="15" t="s">
        <v>17</v>
      </c>
    </row>
    <row r="8" customFormat="false" ht="36" hidden="false" customHeight="true" outlineLevel="0" collapsed="false">
      <c r="A8" s="1" t="n">
        <v>7</v>
      </c>
      <c r="B8" s="12" t="s">
        <v>18</v>
      </c>
      <c r="C8" s="13" t="s">
        <v>19</v>
      </c>
      <c r="D8" s="9" t="n">
        <v>7</v>
      </c>
      <c r="E8" s="15" t="s">
        <v>20</v>
      </c>
    </row>
    <row r="9" customFormat="false" ht="36" hidden="false" customHeight="true" outlineLevel="0" collapsed="false">
      <c r="A9" s="1" t="n">
        <v>8</v>
      </c>
      <c r="B9" s="12" t="s">
        <v>21</v>
      </c>
      <c r="C9" s="13" t="s">
        <v>22</v>
      </c>
      <c r="D9" s="14" t="n">
        <v>8</v>
      </c>
      <c r="E9" s="15" t="s">
        <v>23</v>
      </c>
    </row>
    <row r="10" customFormat="false" ht="36" hidden="false" customHeight="true" outlineLevel="0" collapsed="false">
      <c r="A10" s="1" t="n">
        <v>9</v>
      </c>
      <c r="B10" s="12" t="s">
        <v>24</v>
      </c>
      <c r="C10" s="13" t="s">
        <v>25</v>
      </c>
      <c r="D10" s="9" t="n">
        <v>9</v>
      </c>
      <c r="E10" s="15" t="s">
        <v>26</v>
      </c>
    </row>
    <row r="11" customFormat="false" ht="36" hidden="false" customHeight="true" outlineLevel="0" collapsed="false">
      <c r="A11" s="1" t="n">
        <v>10</v>
      </c>
      <c r="B11" s="12" t="s">
        <v>27</v>
      </c>
      <c r="C11" s="13" t="s">
        <v>28</v>
      </c>
      <c r="D11" s="14" t="n">
        <v>10</v>
      </c>
      <c r="E11" s="15" t="s">
        <v>29</v>
      </c>
    </row>
    <row r="12" customFormat="false" ht="36" hidden="false" customHeight="true" outlineLevel="0" collapsed="false">
      <c r="A12" s="1" t="n">
        <v>11</v>
      </c>
      <c r="B12" s="12" t="s">
        <v>30</v>
      </c>
      <c r="C12" s="13" t="s">
        <v>31</v>
      </c>
      <c r="D12" s="9" t="n">
        <v>11</v>
      </c>
      <c r="E12" s="15" t="s">
        <v>32</v>
      </c>
    </row>
    <row r="13" customFormat="false" ht="36" hidden="false" customHeight="true" outlineLevel="0" collapsed="false">
      <c r="A13" s="1" t="n">
        <v>12</v>
      </c>
      <c r="B13" s="12" t="s">
        <v>33</v>
      </c>
      <c r="C13" s="13" t="s">
        <v>34</v>
      </c>
      <c r="D13" s="14" t="n">
        <v>12</v>
      </c>
      <c r="E13" s="15" t="s">
        <v>35</v>
      </c>
    </row>
    <row r="14" customFormat="false" ht="36" hidden="false" customHeight="true" outlineLevel="0" collapsed="false">
      <c r="A14" s="1" t="n">
        <v>13</v>
      </c>
      <c r="B14" s="16" t="s">
        <v>36</v>
      </c>
      <c r="C14" s="13"/>
      <c r="D14" s="9" t="n">
        <v>13</v>
      </c>
      <c r="E14" s="15" t="s">
        <v>37</v>
      </c>
    </row>
    <row r="15" customFormat="false" ht="36" hidden="false" customHeight="true" outlineLevel="0" collapsed="false">
      <c r="A15" s="1" t="n">
        <v>14</v>
      </c>
      <c r="B15" s="12" t="s">
        <v>38</v>
      </c>
      <c r="C15" s="17" t="s">
        <v>39</v>
      </c>
      <c r="D15" s="14" t="n">
        <v>14</v>
      </c>
      <c r="E15" s="15" t="s">
        <v>40</v>
      </c>
    </row>
    <row r="16" customFormat="false" ht="36" hidden="false" customHeight="true" outlineLevel="0" collapsed="false">
      <c r="A16" s="1" t="n">
        <v>15</v>
      </c>
      <c r="B16" s="12" t="s">
        <v>41</v>
      </c>
      <c r="C16" s="17" t="s">
        <v>42</v>
      </c>
      <c r="D16" s="9" t="n">
        <v>15</v>
      </c>
      <c r="E16" s="15" t="s">
        <v>43</v>
      </c>
    </row>
    <row r="17" customFormat="false" ht="36" hidden="false" customHeight="true" outlineLevel="0" collapsed="false">
      <c r="A17" s="1" t="n">
        <v>16</v>
      </c>
      <c r="B17" s="12" t="s">
        <v>44</v>
      </c>
      <c r="C17" s="17" t="s">
        <v>45</v>
      </c>
      <c r="D17" s="14" t="n">
        <v>16</v>
      </c>
      <c r="E17" s="15" t="s">
        <v>46</v>
      </c>
    </row>
    <row r="18" customFormat="false" ht="36" hidden="false" customHeight="true" outlineLevel="0" collapsed="false">
      <c r="A18" s="1" t="n">
        <v>17</v>
      </c>
      <c r="B18" s="12" t="s">
        <v>47</v>
      </c>
      <c r="C18" s="18" t="s">
        <v>48</v>
      </c>
      <c r="D18" s="9" t="n">
        <v>17</v>
      </c>
      <c r="E18" s="15" t="s">
        <v>49</v>
      </c>
    </row>
    <row r="19" customFormat="false" ht="36" hidden="false" customHeight="true" outlineLevel="0" collapsed="false">
      <c r="A19" s="1" t="n">
        <v>18</v>
      </c>
      <c r="B19" s="12" t="s">
        <v>50</v>
      </c>
      <c r="C19" s="17" t="s">
        <v>51</v>
      </c>
      <c r="D19" s="14" t="n">
        <v>18</v>
      </c>
      <c r="E19" s="15" t="s">
        <v>52</v>
      </c>
    </row>
    <row r="20" customFormat="false" ht="36" hidden="false" customHeight="true" outlineLevel="0" collapsed="false">
      <c r="A20" s="1" t="n">
        <v>19</v>
      </c>
      <c r="B20" s="16" t="s">
        <v>53</v>
      </c>
      <c r="C20" s="19"/>
      <c r="D20" s="9" t="n">
        <v>19</v>
      </c>
      <c r="E20" s="15" t="s">
        <v>3</v>
      </c>
    </row>
    <row r="21" customFormat="false" ht="36" hidden="false" customHeight="true" outlineLevel="0" collapsed="false">
      <c r="A21" s="1" t="n">
        <v>20</v>
      </c>
      <c r="B21" s="12" t="s">
        <v>54</v>
      </c>
      <c r="C21" s="13" t="s">
        <v>55</v>
      </c>
      <c r="D21" s="14" t="n">
        <v>20</v>
      </c>
      <c r="E21" s="15" t="s">
        <v>56</v>
      </c>
    </row>
    <row r="22" customFormat="false" ht="36" hidden="false" customHeight="true" outlineLevel="0" collapsed="false">
      <c r="A22" s="1" t="n">
        <v>21</v>
      </c>
      <c r="B22" s="12" t="s">
        <v>57</v>
      </c>
      <c r="C22" s="13" t="s">
        <v>58</v>
      </c>
      <c r="D22" s="9" t="n">
        <v>21</v>
      </c>
      <c r="E22" s="15" t="s">
        <v>59</v>
      </c>
    </row>
    <row r="23" customFormat="false" ht="36" hidden="false" customHeight="true" outlineLevel="0" collapsed="false">
      <c r="A23" s="1" t="n">
        <v>22</v>
      </c>
      <c r="B23" s="12" t="s">
        <v>60</v>
      </c>
      <c r="C23" s="13" t="s">
        <v>61</v>
      </c>
      <c r="D23" s="14" t="n">
        <v>22</v>
      </c>
      <c r="E23" s="15" t="s">
        <v>62</v>
      </c>
    </row>
    <row r="24" customFormat="false" ht="36" hidden="false" customHeight="true" outlineLevel="0" collapsed="false">
      <c r="A24" s="1" t="n">
        <v>23</v>
      </c>
      <c r="B24" s="12" t="s">
        <v>63</v>
      </c>
      <c r="C24" s="13" t="s">
        <v>64</v>
      </c>
      <c r="D24" s="9" t="n">
        <v>23</v>
      </c>
      <c r="E24" s="15" t="s">
        <v>65</v>
      </c>
    </row>
    <row r="25" customFormat="false" ht="36" hidden="false" customHeight="true" outlineLevel="0" collapsed="false">
      <c r="A25" s="1" t="n">
        <v>24</v>
      </c>
      <c r="B25" s="12" t="s">
        <v>66</v>
      </c>
      <c r="C25" s="13" t="s">
        <v>61</v>
      </c>
      <c r="D25" s="14" t="n">
        <v>24</v>
      </c>
      <c r="E25" s="15" t="s">
        <v>67</v>
      </c>
    </row>
    <row r="26" customFormat="false" ht="36" hidden="false" customHeight="true" outlineLevel="0" collapsed="false">
      <c r="A26" s="1" t="n">
        <v>25</v>
      </c>
      <c r="B26" s="12" t="s">
        <v>68</v>
      </c>
      <c r="C26" s="17" t="s">
        <v>69</v>
      </c>
      <c r="D26" s="9" t="n">
        <v>25</v>
      </c>
      <c r="E26" s="15" t="s">
        <v>70</v>
      </c>
    </row>
    <row r="27" customFormat="false" ht="36" hidden="false" customHeight="true" outlineLevel="0" collapsed="false">
      <c r="A27" s="1" t="n">
        <v>26</v>
      </c>
      <c r="B27" s="12" t="s">
        <v>71</v>
      </c>
      <c r="C27" s="17" t="s">
        <v>61</v>
      </c>
      <c r="D27" s="14" t="n">
        <v>26</v>
      </c>
      <c r="E27" s="15" t="s">
        <v>72</v>
      </c>
    </row>
    <row r="28" customFormat="false" ht="36" hidden="false" customHeight="true" outlineLevel="0" collapsed="false">
      <c r="A28" s="1" t="n">
        <v>27</v>
      </c>
      <c r="B28" s="12" t="s">
        <v>73</v>
      </c>
      <c r="C28" s="17" t="s">
        <v>69</v>
      </c>
      <c r="D28" s="9" t="n">
        <v>27</v>
      </c>
      <c r="E28" s="15" t="s">
        <v>74</v>
      </c>
    </row>
    <row r="29" customFormat="false" ht="36" hidden="false" customHeight="true" outlineLevel="0" collapsed="false">
      <c r="A29" s="1" t="n">
        <v>28</v>
      </c>
      <c r="B29" s="12" t="s">
        <v>75</v>
      </c>
      <c r="C29" s="17"/>
      <c r="D29" s="14" t="n">
        <v>28</v>
      </c>
      <c r="E29" s="15" t="s">
        <v>76</v>
      </c>
    </row>
    <row r="30" customFormat="false" ht="36" hidden="false" customHeight="true" outlineLevel="0" collapsed="false">
      <c r="A30" s="1" t="n">
        <v>29</v>
      </c>
      <c r="B30" s="12" t="s">
        <v>77</v>
      </c>
      <c r="C30" s="17" t="s">
        <v>61</v>
      </c>
      <c r="D30" s="9" t="n">
        <v>29</v>
      </c>
      <c r="E30" s="15" t="s">
        <v>78</v>
      </c>
    </row>
    <row r="31" customFormat="false" ht="36" hidden="false" customHeight="true" outlineLevel="0" collapsed="false">
      <c r="A31" s="1" t="n">
        <v>30</v>
      </c>
      <c r="B31" s="12" t="s">
        <v>79</v>
      </c>
      <c r="C31" s="17" t="s">
        <v>61</v>
      </c>
      <c r="D31" s="14" t="n">
        <v>30</v>
      </c>
      <c r="E31" s="15" t="s">
        <v>80</v>
      </c>
    </row>
    <row r="32" customFormat="false" ht="36" hidden="false" customHeight="true" outlineLevel="0" collapsed="false">
      <c r="A32" s="1" t="n">
        <v>31</v>
      </c>
      <c r="B32" s="12" t="s">
        <v>81</v>
      </c>
      <c r="C32" s="17" t="s">
        <v>61</v>
      </c>
      <c r="D32" s="9" t="n">
        <v>31</v>
      </c>
      <c r="E32" s="15" t="s">
        <v>82</v>
      </c>
    </row>
    <row r="33" customFormat="false" ht="36" hidden="false" customHeight="true" outlineLevel="0" collapsed="false">
      <c r="A33" s="1" t="n">
        <v>32</v>
      </c>
      <c r="B33" s="12" t="s">
        <v>83</v>
      </c>
      <c r="C33" s="13"/>
      <c r="D33" s="14" t="n">
        <v>32</v>
      </c>
      <c r="E33" s="15" t="s">
        <v>84</v>
      </c>
    </row>
    <row r="34" customFormat="false" ht="36" hidden="false" customHeight="true" outlineLevel="0" collapsed="false">
      <c r="A34" s="1" t="n">
        <v>33</v>
      </c>
      <c r="B34" s="12" t="s">
        <v>85</v>
      </c>
      <c r="C34" s="13" t="s">
        <v>86</v>
      </c>
      <c r="D34" s="9" t="n">
        <v>33</v>
      </c>
      <c r="E34" s="15" t="s">
        <v>87</v>
      </c>
    </row>
    <row r="35" customFormat="false" ht="36" hidden="false" customHeight="true" outlineLevel="0" collapsed="false">
      <c r="A35" s="1" t="n">
        <v>34</v>
      </c>
      <c r="B35" s="12" t="s">
        <v>88</v>
      </c>
      <c r="C35" s="13"/>
      <c r="D35" s="14" t="n">
        <v>34</v>
      </c>
      <c r="E35" s="15" t="s">
        <v>89</v>
      </c>
    </row>
    <row r="36" customFormat="false" ht="36" hidden="false" customHeight="true" outlineLevel="0" collapsed="false">
      <c r="A36" s="1" t="n">
        <v>35</v>
      </c>
      <c r="B36" s="12" t="s">
        <v>90</v>
      </c>
      <c r="C36" s="13"/>
      <c r="D36" s="9" t="n">
        <v>35</v>
      </c>
      <c r="E36" s="15" t="s">
        <v>91</v>
      </c>
    </row>
    <row r="37" customFormat="false" ht="36" hidden="false" customHeight="true" outlineLevel="0" collapsed="false">
      <c r="A37" s="1" t="n">
        <v>36</v>
      </c>
      <c r="B37" s="16" t="s">
        <v>92</v>
      </c>
      <c r="C37" s="20"/>
      <c r="D37" s="14" t="n">
        <v>36</v>
      </c>
      <c r="E37" s="15" t="s">
        <v>3</v>
      </c>
    </row>
    <row r="38" customFormat="false" ht="36" hidden="false" customHeight="true" outlineLevel="0" collapsed="false">
      <c r="A38" s="1" t="n">
        <v>37</v>
      </c>
      <c r="B38" s="16" t="s">
        <v>93</v>
      </c>
      <c r="C38" s="13"/>
      <c r="D38" s="9" t="n">
        <v>37</v>
      </c>
      <c r="E38" s="15" t="s">
        <v>94</v>
      </c>
    </row>
    <row r="39" customFormat="false" ht="39.95" hidden="false" customHeight="true" outlineLevel="0" collapsed="false">
      <c r="A39" s="1" t="n">
        <v>38</v>
      </c>
      <c r="B39" s="21" t="s">
        <v>95</v>
      </c>
      <c r="C39" s="22" t="s">
        <v>96</v>
      </c>
      <c r="D39" s="14" t="n">
        <v>38</v>
      </c>
      <c r="E39" s="15" t="s">
        <v>97</v>
      </c>
    </row>
    <row r="40" customFormat="false" ht="39.95" hidden="false" customHeight="true" outlineLevel="0" collapsed="false">
      <c r="A40" s="1" t="n">
        <v>39</v>
      </c>
      <c r="B40" s="21" t="s">
        <v>98</v>
      </c>
      <c r="C40" s="22" t="s">
        <v>99</v>
      </c>
      <c r="D40" s="14" t="n">
        <v>39</v>
      </c>
      <c r="E40" s="15" t="s">
        <v>100</v>
      </c>
    </row>
    <row r="41" customFormat="false" ht="39.95" hidden="false" customHeight="true" outlineLevel="0" collapsed="false">
      <c r="A41" s="1" t="n">
        <v>40</v>
      </c>
      <c r="B41" s="21" t="s">
        <v>101</v>
      </c>
      <c r="C41" s="22" t="s">
        <v>102</v>
      </c>
      <c r="D41" s="9" t="n">
        <v>39</v>
      </c>
      <c r="E41" s="15" t="s">
        <v>103</v>
      </c>
    </row>
    <row r="42" s="26" customFormat="true" ht="21.75" hidden="false" customHeight="true" outlineLevel="0" collapsed="false">
      <c r="A42" s="1" t="n">
        <v>41</v>
      </c>
      <c r="B42" s="23" t="s">
        <v>104</v>
      </c>
      <c r="C42" s="24" t="s">
        <v>105</v>
      </c>
      <c r="D42" s="14" t="n">
        <v>40</v>
      </c>
      <c r="E42" s="25" t="s">
        <v>106</v>
      </c>
    </row>
    <row r="43" customFormat="false" ht="32.25" hidden="false" customHeight="true" outlineLevel="0" collapsed="false">
      <c r="B43" s="23" t="s">
        <v>107</v>
      </c>
      <c r="C43" s="27" t="s">
        <v>108</v>
      </c>
      <c r="D43" s="9"/>
      <c r="E43" s="25"/>
    </row>
    <row r="44" customFormat="false" ht="21.75" hidden="false" customHeight="true" outlineLevel="0" collapsed="false">
      <c r="A44" s="1" t="n">
        <v>42</v>
      </c>
      <c r="B44" s="28" t="s">
        <v>109</v>
      </c>
      <c r="C44" s="29" t="s">
        <v>51</v>
      </c>
      <c r="D44" s="14" t="n">
        <v>41</v>
      </c>
      <c r="E44" s="25" t="s">
        <v>110</v>
      </c>
    </row>
    <row r="45" customFormat="false" ht="33" hidden="false" customHeight="true" outlineLevel="0" collapsed="false">
      <c r="B45" s="30" t="s">
        <v>111</v>
      </c>
      <c r="C45" s="30"/>
      <c r="D45" s="31"/>
      <c r="E45" s="32"/>
    </row>
  </sheetData>
  <sheetProtection sheet="true" objects="true" scenarios="true" selectLockedCells="true"/>
  <mergeCells count="1">
    <mergeCell ref="B45:C45"/>
  </mergeCells>
  <hyperlinks>
    <hyperlink ref="C13" r:id="rId1" display="stkvrsac@gmail.com"/>
  </hyperlinks>
  <printOptions headings="false" gridLines="false" gridLinesSet="true" horizontalCentered="false" verticalCentered="false"/>
  <pageMargins left="0.354166666666667" right="0.354166666666667" top="0.315277777777778" bottom="0.31527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P2"/>
  <sheetViews>
    <sheetView windowProtection="false" showFormulas="false" showGridLines="true" showRowColHeaders="true" showZeros="true" rightToLeft="false" tabSelected="false" showOutlineSymbols="true" defaultGridColor="true" view="pageBreakPreview" topLeftCell="V1" colorId="64" zoomScale="100" zoomScaleNormal="100" zoomScalePageLayoutView="100" workbookViewId="0">
      <selection pane="topLeft" activeCell="AP2" activeCellId="0" sqref="AP2"/>
    </sheetView>
  </sheetViews>
  <sheetFormatPr defaultRowHeight="40.5"/>
  <cols>
    <col collapsed="false" hidden="false" max="37" min="1" style="3" width="11.5708502024291"/>
    <col collapsed="false" hidden="false" max="42" min="38" style="33" width="11.5708502024291"/>
    <col collapsed="false" hidden="false" max="1025" min="43" style="3" width="11.5708502024291"/>
  </cols>
  <sheetData>
    <row r="1" s="34" customFormat="true" ht="40.5" hidden="false" customHeight="true" outlineLevel="0" collapsed="false">
      <c r="A1" s="34" t="s">
        <v>2</v>
      </c>
      <c r="B1" s="34" t="s">
        <v>4</v>
      </c>
      <c r="C1" s="34" t="s">
        <v>7</v>
      </c>
      <c r="D1" s="34" t="s">
        <v>10</v>
      </c>
      <c r="E1" s="34" t="s">
        <v>12</v>
      </c>
      <c r="F1" s="34" t="s">
        <v>15</v>
      </c>
      <c r="G1" s="34" t="s">
        <v>18</v>
      </c>
      <c r="H1" s="34" t="s">
        <v>21</v>
      </c>
      <c r="I1" s="34" t="s">
        <v>24</v>
      </c>
      <c r="J1" s="34" t="s">
        <v>27</v>
      </c>
      <c r="K1" s="34" t="s">
        <v>112</v>
      </c>
      <c r="L1" s="34" t="s">
        <v>33</v>
      </c>
      <c r="M1" s="34" t="s">
        <v>36</v>
      </c>
      <c r="N1" s="34" t="s">
        <v>38</v>
      </c>
      <c r="O1" s="34" t="s">
        <v>41</v>
      </c>
      <c r="P1" s="34" t="s">
        <v>44</v>
      </c>
      <c r="Q1" s="34" t="s">
        <v>47</v>
      </c>
      <c r="R1" s="34" t="s">
        <v>50</v>
      </c>
      <c r="S1" s="34" t="s">
        <v>53</v>
      </c>
      <c r="T1" s="34" t="s">
        <v>54</v>
      </c>
      <c r="U1" s="34" t="s">
        <v>57</v>
      </c>
      <c r="V1" s="34" t="s">
        <v>60</v>
      </c>
      <c r="W1" s="34" t="s">
        <v>63</v>
      </c>
      <c r="X1" s="34" t="s">
        <v>66</v>
      </c>
      <c r="Y1" s="34" t="s">
        <v>68</v>
      </c>
      <c r="Z1" s="34" t="s">
        <v>71</v>
      </c>
      <c r="AA1" s="34" t="s">
        <v>73</v>
      </c>
      <c r="AB1" s="34" t="s">
        <v>75</v>
      </c>
      <c r="AC1" s="34" t="s">
        <v>77</v>
      </c>
      <c r="AD1" s="34" t="s">
        <v>79</v>
      </c>
      <c r="AE1" s="34" t="s">
        <v>81</v>
      </c>
      <c r="AF1" s="34" t="s">
        <v>83</v>
      </c>
      <c r="AG1" s="34" t="s">
        <v>85</v>
      </c>
      <c r="AH1" s="34" t="s">
        <v>88</v>
      </c>
      <c r="AI1" s="34" t="s">
        <v>90</v>
      </c>
      <c r="AJ1" s="34" t="s">
        <v>92</v>
      </c>
      <c r="AK1" s="34" t="s">
        <v>113</v>
      </c>
      <c r="AL1" s="35" t="s">
        <v>114</v>
      </c>
      <c r="AM1" s="35" t="s">
        <v>115</v>
      </c>
      <c r="AN1" s="35" t="s">
        <v>116</v>
      </c>
      <c r="AO1" s="35" t="s">
        <v>104</v>
      </c>
      <c r="AP1" s="35" t="s">
        <v>109</v>
      </c>
    </row>
    <row r="2" customFormat="false" ht="40.5" hidden="false" customHeight="true" outlineLevel="0" collapsed="false">
      <c r="A2" s="34" t="n">
        <f aca="false">Sheet1!C2</f>
        <v>0</v>
      </c>
      <c r="B2" s="36" t="str">
        <f aca="false">Sheet1!C3</f>
        <v>Stonoteniski klub Vršac</v>
      </c>
      <c r="C2" s="36" t="str">
        <f aca="false">Sheet1!C4</f>
        <v>Vršac</v>
      </c>
      <c r="D2" s="36" t="str">
        <f aca="false">Sheet1!C5</f>
        <v>Vršac</v>
      </c>
      <c r="E2" s="36" t="str">
        <f aca="false">Sheet1!C6</f>
        <v>Feliksa Milekera 28</v>
      </c>
      <c r="F2" s="36" t="str">
        <f aca="false">Sheet1!C7</f>
        <v>08087695</v>
      </c>
      <c r="G2" s="36" t="str">
        <f aca="false">Sheet1!C8</f>
        <v>100595254</v>
      </c>
      <c r="H2" s="36" t="str">
        <f aca="false">Sheet1!C9</f>
        <v>160-42256-87 banka Intesa</v>
      </c>
      <c r="I2" s="36" t="str">
        <f aca="false">Sheet1!C10</f>
        <v>840-3175763-82</v>
      </c>
      <c r="J2" s="36" t="str">
        <f aca="false">Sheet1!C11</f>
        <v>060-3314425 Una Radak</v>
      </c>
      <c r="K2" s="36" t="str">
        <f aca="false">Sheet1!C12</f>
        <v>STSV</v>
      </c>
      <c r="L2" s="36" t="str">
        <f aca="false">Sheet1!C13</f>
        <v>stkvrsac@gmail.com</v>
      </c>
      <c r="M2" s="36" t="n">
        <f aca="false">Sheet1!C14</f>
        <v>0</v>
      </c>
      <c r="N2" s="36" t="str">
        <f aca="false">Sheet1!C15</f>
        <v>APR, BS 13828/2017, 28.12.2017</v>
      </c>
      <c r="O2" s="36" t="str">
        <f aca="false">Sheet1!C16</f>
        <v>sportsko udruženje</v>
      </c>
      <c r="P2" s="36" t="str">
        <f aca="false">Sheet1!C17</f>
        <v>Stonoteniski savez Srbije, Stonoteniski savez Vojvodine, Sportski savez Vršac</v>
      </c>
      <c r="Q2" s="34" t="str">
        <f aca="false">Sheet1!C18</f>
        <v>11.07.2017</v>
      </c>
      <c r="R2" s="36" t="str">
        <f aca="false">Sheet1!C19</f>
        <v>Jon Sfera</v>
      </c>
      <c r="S2" s="36" t="n">
        <f aca="false">Sheet1!C20</f>
        <v>0</v>
      </c>
      <c r="T2" s="36" t="str">
        <f aca="false">Sheet1!C21</f>
        <v>30</v>
      </c>
      <c r="U2" s="36" t="str">
        <f aca="false">Sheet1!C22</f>
        <v>16</v>
      </c>
      <c r="V2" s="36" t="str">
        <f aca="false">Sheet1!C23</f>
        <v>0</v>
      </c>
      <c r="W2" s="36" t="str">
        <f aca="false">Sheet1!C24</f>
        <v>2</v>
      </c>
      <c r="X2" s="36" t="str">
        <f aca="false">Sheet1!C25</f>
        <v>0</v>
      </c>
      <c r="Y2" s="36" t="str">
        <f aca="false">Sheet1!C26</f>
        <v>1</v>
      </c>
      <c r="Z2" s="36" t="str">
        <f aca="false">Sheet1!C27</f>
        <v>0</v>
      </c>
      <c r="AA2" s="36" t="str">
        <f aca="false">Sheet1!C28</f>
        <v>1</v>
      </c>
      <c r="AB2" s="36" t="n">
        <f aca="false">Sheet1!C29</f>
        <v>0</v>
      </c>
      <c r="AC2" s="36" t="str">
        <f aca="false">Sheet1!C30</f>
        <v>0</v>
      </c>
      <c r="AD2" s="36" t="str">
        <f aca="false">Sheet1!C31</f>
        <v>0</v>
      </c>
      <c r="AE2" s="36" t="str">
        <f aca="false">Sheet1!C32</f>
        <v>0</v>
      </c>
      <c r="AF2" s="36" t="n">
        <f aca="false">Sheet1!C33</f>
        <v>0</v>
      </c>
      <c r="AG2" s="36" t="str">
        <f aca="false">Sheet1!C34</f>
        <v>redovni</v>
      </c>
      <c r="AH2" s="36" t="n">
        <f aca="false">Sheet1!C35</f>
        <v>0</v>
      </c>
      <c r="AI2" s="36" t="n">
        <f aca="false">Sheet1!C36</f>
        <v>0</v>
      </c>
      <c r="AJ2" s="36" t="n">
        <f aca="false">Sheet1!C37</f>
        <v>0</v>
      </c>
      <c r="AK2" s="36" t="n">
        <f aca="false">Sheet1!C38</f>
        <v>0</v>
      </c>
      <c r="AL2" s="37" t="str">
        <f aca="false">Sheet1!C39</f>
        <v>Druga Liga</v>
      </c>
      <c r="AM2" s="38" t="str">
        <f aca="false">Sheet1!C40</f>
        <v>Prva Liga</v>
      </c>
      <c r="AN2" s="38" t="str">
        <f aca="false">Sheet1!C41</f>
        <v>Una Radak</v>
      </c>
      <c r="AO2" s="39" t="str">
        <f aca="false">Sheet1!C42</f>
        <v>30.07.2021</v>
      </c>
      <c r="AP2" s="39" t="str">
        <f aca="false">Sheet1!C44</f>
        <v>Jon Sfera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2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O1" activeCellId="0" sqref="O1"/>
    </sheetView>
  </sheetViews>
  <sheetFormatPr defaultRowHeight="15"/>
  <cols>
    <col collapsed="false" hidden="false" max="16" min="1" style="0" width="8.57085020242915"/>
    <col collapsed="false" hidden="false" max="17" min="17" style="40" width="9.10526315789474"/>
    <col collapsed="false" hidden="false" max="1025" min="18" style="0" width="8.57085020242915"/>
  </cols>
  <sheetData>
    <row r="1" s="34" customFormat="true" ht="40.5" hidden="false" customHeight="true" outlineLevel="0" collapsed="false">
      <c r="A1" s="34" t="str">
        <f aca="false">sve!A1</f>
        <v>broj evidencionog lista:</v>
      </c>
      <c r="B1" s="34" t="str">
        <f aca="false">sve!B1</f>
        <v>Pun naziv člana</v>
      </c>
      <c r="C1" s="34" t="str">
        <f aca="false">sve!C1</f>
        <v>Skraćeni naziv člana</v>
      </c>
      <c r="D1" s="34" t="str">
        <f aca="false">sve!D1</f>
        <v>Sedište - mesto</v>
      </c>
      <c r="E1" s="34" t="str">
        <f aca="false">sve!E1</f>
        <v>Sedište - adresa
(ulica I broj)</v>
      </c>
      <c r="F1" s="34" t="str">
        <f aca="false">sve!F1</f>
        <v>matični broj</v>
      </c>
      <c r="G1" s="34" t="str">
        <f aca="false">sve!G1</f>
        <v>pib</v>
      </c>
      <c r="H1" s="34" t="str">
        <f aca="false">sve!H1</f>
        <v>broj tekućeg računa i naziv poslovne banke</v>
      </c>
      <c r="I1" s="34" t="str">
        <f aca="false">sve!I1</f>
        <v>broj tekućeg računa u Trezoru (budžetski račun)</v>
      </c>
      <c r="J1" s="34" t="str">
        <f aca="false">sve!J1</f>
        <v>kontakt broj telefona člana i ime i prezime lica zaduženog za kontat</v>
      </c>
      <c r="K1" s="34" t="str">
        <f aca="false">sve!K1</f>
        <v>broj faksa</v>
      </c>
      <c r="L1" s="34" t="str">
        <f aca="false">sve!L1</f>
        <v>e-mail adresa člana </v>
      </c>
      <c r="M1" s="34" t="str">
        <f aca="false">sve!M1</f>
        <v>internet prezentacija</v>
      </c>
      <c r="N1" s="34" t="str">
        <f aca="false">sve!N1</f>
        <v>broj i datum rešenja o upisu  u registar APR</v>
      </c>
      <c r="O1" s="34" t="str">
        <f aca="false">sve!O1</f>
        <v>vrsta organizacije</v>
      </c>
      <c r="P1" s="34" t="str">
        <f aca="false">sve!P1</f>
        <v>članstvo u drugim udruženjima i savezima</v>
      </c>
      <c r="Q1" s="41" t="str">
        <f aca="false">sve!Q1</f>
        <v>datum usvajanja statuta</v>
      </c>
      <c r="R1" s="34" t="str">
        <f aca="false">sve!R1</f>
        <v>zastupnik u APR </v>
      </c>
    </row>
    <row r="2" customFormat="false" ht="15" hidden="false" customHeight="false" outlineLevel="0" collapsed="false">
      <c r="A2" s="34" t="n">
        <f aca="false">sve!A2</f>
        <v>0</v>
      </c>
      <c r="B2" s="34" t="str">
        <f aca="false">sve!B2</f>
        <v>Stonoteniski klub Vršac</v>
      </c>
      <c r="C2" s="34" t="str">
        <f aca="false">sve!C2</f>
        <v>Vršac</v>
      </c>
      <c r="D2" s="34" t="str">
        <f aca="false">sve!D2</f>
        <v>Vršac</v>
      </c>
      <c r="E2" s="34" t="str">
        <f aca="false">sve!E2</f>
        <v>Feliksa Milekera 28</v>
      </c>
      <c r="F2" s="34" t="str">
        <f aca="false">sve!F2</f>
        <v>08087695</v>
      </c>
      <c r="G2" s="34" t="str">
        <f aca="false">sve!G2</f>
        <v>100595254</v>
      </c>
      <c r="H2" s="34" t="str">
        <f aca="false">sve!H2</f>
        <v>160-42256-87 banka Intesa</v>
      </c>
      <c r="I2" s="34" t="str">
        <f aca="false">sve!I2</f>
        <v>840-3175763-82</v>
      </c>
      <c r="J2" s="34" t="str">
        <f aca="false">sve!J2</f>
        <v>060-3314425 Una Radak</v>
      </c>
      <c r="K2" s="34" t="str">
        <f aca="false">sve!K2</f>
        <v>STSV</v>
      </c>
      <c r="L2" s="34" t="str">
        <f aca="false">sve!L2</f>
        <v>stkvrsac@gmail.com</v>
      </c>
      <c r="M2" s="34" t="n">
        <f aca="false">sve!M2</f>
        <v>0</v>
      </c>
      <c r="N2" s="34" t="str">
        <f aca="false">sve!N2</f>
        <v>APR, BS 13828/2017, 28.12.2017</v>
      </c>
      <c r="O2" s="34" t="str">
        <f aca="false">sve!O2</f>
        <v>sportsko udruženje</v>
      </c>
      <c r="P2" s="34" t="str">
        <f aca="false">sve!P2</f>
        <v>Stonoteniski savez Srbije, Stonoteniski savez Vojvodine, Sportski savez Vršac</v>
      </c>
      <c r="Q2" s="41" t="str">
        <f aca="false">sve!Q2</f>
        <v>11.07.2017</v>
      </c>
      <c r="R2" s="34" t="str">
        <f aca="false">sve!R2</f>
        <v>Jon Sfera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2"/>
  <sheetViews>
    <sheetView windowProtection="false" showFormulas="false" showGridLines="true" showRowColHeaders="true" showZeros="true" rightToLeft="false" tabSelected="false" showOutlineSymbols="true" defaultGridColor="true" view="pageBreakPreview" topLeftCell="H1" colorId="64" zoomScale="100" zoomScaleNormal="100" zoomScalePageLayoutView="100" workbookViewId="0">
      <selection pane="topLeft" activeCell="L23" activeCellId="0" sqref="L23"/>
    </sheetView>
  </sheetViews>
  <sheetFormatPr defaultRowHeight="15"/>
  <cols>
    <col collapsed="false" hidden="false" max="19" min="1" style="0" width="8.57085020242915"/>
    <col collapsed="false" hidden="false" max="20" min="20" style="40" width="9.10526315789474"/>
    <col collapsed="false" hidden="false" max="1025" min="21" style="0" width="8.57085020242915"/>
  </cols>
  <sheetData>
    <row r="1" s="34" customFormat="true" ht="40.5" hidden="false" customHeight="true" outlineLevel="0" collapsed="false">
      <c r="A1" s="34" t="str">
        <f aca="false">sve!S1</f>
        <v>grana sporta</v>
      </c>
      <c r="B1" s="34" t="str">
        <f aca="false">sve!T1</f>
        <v>broj članova, ukupno</v>
      </c>
      <c r="C1" s="34" t="str">
        <f aca="false">sve!U1</f>
        <v>broj članova, sportista</v>
      </c>
      <c r="D1" s="34" t="str">
        <f aca="false">sve!V1</f>
        <v>broj  kategorisanih sportista</v>
      </c>
      <c r="E1" s="34" t="str">
        <f aca="false">sve!W1</f>
        <v>broj profesionalnih sportista</v>
      </c>
      <c r="F1" s="34" t="str">
        <f aca="false">sve!X1</f>
        <v>broj sportista amatera pod ugovorom</v>
      </c>
      <c r="G1" s="34" t="str">
        <f aca="false">sve!Y1</f>
        <v>broj članova sportskih stručnjaka, ukupno</v>
      </c>
      <c r="H1" s="34" t="str">
        <f aca="false">sve!Z1</f>
        <v>broj članova sportskih stručnjaka u radnom odnosu</v>
      </c>
      <c r="I1" s="34" t="str">
        <f aca="false">sve!AA1</f>
        <v>broj sportskih stručnjaka sa ugovorom o stručnom angažovanju</v>
      </c>
      <c r="J1" s="34" t="str">
        <f aca="false">sve!AB1</f>
        <v>broj članova po kategorijama članstva</v>
      </c>
      <c r="K1" s="34" t="str">
        <f aca="false">sve!AC1</f>
        <v>broj zaposlenih u članu, ukupno</v>
      </c>
      <c r="L1" s="34" t="str">
        <f aca="false">sve!AD1</f>
        <v>broj zaposlenih u članu, na neodređeno vreme</v>
      </c>
      <c r="M1" s="34" t="str">
        <f aca="false">sve!AE1</f>
        <v>broj zaposlenih u članu sa visokom stručnom spremom</v>
      </c>
      <c r="N1" s="34" t="str">
        <f aca="false">sve!AF1</f>
        <v>datum prijema u članstvo STSS</v>
      </c>
      <c r="O1" s="34" t="str">
        <f aca="false">sve!AG1</f>
        <v>kategorija članstva</v>
      </c>
      <c r="P1" s="34" t="str">
        <f aca="false">sve!AH1</f>
        <v>predstavljanje u organima STSS</v>
      </c>
      <c r="Q1" s="34" t="str">
        <f aca="false">sve!AI1</f>
        <v>izrečene disciplinske mere</v>
      </c>
      <c r="R1" s="34" t="str">
        <f aca="false">sve!AJ1</f>
        <v>datum prestanka članstva u STSS</v>
      </c>
      <c r="S1" s="34" t="str">
        <f aca="false">sve!AK1</f>
        <v>адреса за папирну пошту </v>
      </c>
      <c r="T1" s="41" t="str">
        <f aca="false">sve!AO1</f>
        <v>datum unosa podataka:</v>
      </c>
      <c r="U1" s="41" t="str">
        <f aca="false">sve!AP1</f>
        <v>izvor podataka</v>
      </c>
    </row>
    <row r="2" customFormat="false" ht="15" hidden="false" customHeight="false" outlineLevel="0" collapsed="false">
      <c r="A2" s="34" t="n">
        <f aca="false">sve!S2</f>
        <v>0</v>
      </c>
      <c r="B2" s="34" t="str">
        <f aca="false">sve!T2</f>
        <v>30</v>
      </c>
      <c r="C2" s="34" t="str">
        <f aca="false">sve!U2</f>
        <v>16</v>
      </c>
      <c r="D2" s="34" t="str">
        <f aca="false">sve!V2</f>
        <v>0</v>
      </c>
      <c r="E2" s="34" t="str">
        <f aca="false">sve!W2</f>
        <v>2</v>
      </c>
      <c r="F2" s="34" t="str">
        <f aca="false">sve!X2</f>
        <v>0</v>
      </c>
      <c r="G2" s="34" t="str">
        <f aca="false">sve!Y2</f>
        <v>1</v>
      </c>
      <c r="H2" s="34" t="str">
        <f aca="false">sve!Z2</f>
        <v>0</v>
      </c>
      <c r="I2" s="34" t="str">
        <f aca="false">sve!AA2</f>
        <v>1</v>
      </c>
      <c r="J2" s="34" t="n">
        <f aca="false">sve!AB2</f>
        <v>0</v>
      </c>
      <c r="K2" s="34" t="str">
        <f aca="false">sve!AC2</f>
        <v>0</v>
      </c>
      <c r="L2" s="34" t="str">
        <f aca="false">sve!AD2</f>
        <v>0</v>
      </c>
      <c r="M2" s="34" t="str">
        <f aca="false">sve!AE2</f>
        <v>0</v>
      </c>
      <c r="N2" s="34" t="n">
        <f aca="false">sve!AF2</f>
        <v>0</v>
      </c>
      <c r="O2" s="34" t="str">
        <f aca="false">sve!AG2</f>
        <v>redovni</v>
      </c>
      <c r="P2" s="34" t="n">
        <f aca="false">sve!AH2</f>
        <v>0</v>
      </c>
      <c r="Q2" s="34" t="n">
        <f aca="false">sve!AI2</f>
        <v>0</v>
      </c>
      <c r="R2" s="34" t="n">
        <f aca="false">sve!AJ2</f>
        <v>0</v>
      </c>
      <c r="S2" s="34" t="n">
        <f aca="false">sve!AK2</f>
        <v>0</v>
      </c>
      <c r="T2" s="41" t="str">
        <f aca="false">sve!AO2</f>
        <v>30.07.2021</v>
      </c>
      <c r="U2" s="41"/>
      <c r="V2" s="41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8" activeCellId="0" sqref="C8"/>
    </sheetView>
  </sheetViews>
  <sheetFormatPr defaultRowHeight="40.5"/>
  <cols>
    <col collapsed="false" hidden="false" max="1" min="1" style="42" width="5.35627530364372"/>
    <col collapsed="false" hidden="false" max="2" min="2" style="43" width="17.0323886639676"/>
    <col collapsed="false" hidden="false" max="4" min="3" style="43" width="17.995951417004"/>
    <col collapsed="false" hidden="false" max="6" min="5" style="43" width="16.1740890688259"/>
    <col collapsed="false" hidden="false" max="1025" min="7" style="3" width="9.10526315789474"/>
  </cols>
  <sheetData>
    <row r="1" s="42" customFormat="true" ht="25.5" hidden="false" customHeight="true" outlineLevel="0" collapsed="false">
      <c r="A1" s="44" t="s">
        <v>117</v>
      </c>
      <c r="B1" s="45" t="s">
        <v>118</v>
      </c>
      <c r="C1" s="45" t="s">
        <v>119</v>
      </c>
      <c r="D1" s="45" t="s">
        <v>120</v>
      </c>
      <c r="E1" s="45" t="s">
        <v>121</v>
      </c>
      <c r="F1" s="45" t="s">
        <v>122</v>
      </c>
    </row>
    <row r="2" customFormat="false" ht="15.75" hidden="false" customHeight="true" outlineLevel="0" collapsed="false">
      <c r="A2" s="46" t="n">
        <v>1</v>
      </c>
      <c r="B2" s="46" t="n">
        <f aca="false">Sheet1!C2</f>
        <v>0</v>
      </c>
      <c r="C2" s="47" t="str">
        <f aca="false">Sheet1!C4</f>
        <v>Vršac</v>
      </c>
      <c r="D2" s="47" t="str">
        <f aca="false">Sheet1!C5</f>
        <v>Vršac</v>
      </c>
      <c r="E2" s="47" t="str">
        <f aca="false">Sheet1!C34</f>
        <v>redovni</v>
      </c>
      <c r="F2" s="47" t="str">
        <f aca="false">Sheet1!C12</f>
        <v>STSV</v>
      </c>
    </row>
  </sheetData>
  <printOptions headings="false" gridLines="false" gridLinesSet="true" horizontalCentered="false" verticalCentered="false"/>
  <pageMargins left="0.708333333333333" right="0.708333333333333" top="0.551388888888889" bottom="0.551388888888889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LibreOffice/5.1.6.2$Linux_x86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2017-05-30T19:52:11Z</dcterms:created>
  <dc:creator>Bata</dc:creator>
  <dc:description/>
  <dc:language>en-GB</dc:language>
  <cp:lastModifiedBy/>
  <cp:lastPrinted>2021-06-18T09:08:37Z</cp:lastPrinted>
  <dcterms:modified xsi:type="dcterms:W3CDTF">2021-07-30T12:27:29Z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